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40" yWindow="75" windowWidth="20115" windowHeight="10035" firstSheet="2" activeTab="2"/>
  </bookViews>
  <sheets>
    <sheet name="Worksheet Info" sheetId="2" r:id="rId1"/>
    <sheet name="Parameter Info" sheetId="3" r:id="rId2"/>
    <sheet name="LLOD" sheetId="10" r:id="rId3"/>
  </sheets>
  <calcPr calcId="125725"/>
</workbook>
</file>

<file path=xl/sharedStrings.xml><?xml version="1.0" encoding="utf-8"?>
<sst xmlns="http://schemas.openxmlformats.org/spreadsheetml/2006/main" count="75" uniqueCount="63">
  <si>
    <t>Name of worksheet</t>
  </si>
  <si>
    <t>Contents</t>
  </si>
  <si>
    <t>Parameter Info:</t>
  </si>
  <si>
    <t xml:space="preserve">Type of procedure, Input Files and Parameter Values </t>
  </si>
  <si>
    <t>Highest LLOD run statistics</t>
  </si>
  <si>
    <t>reallocation matrices</t>
  </si>
  <si>
    <t>based on a run that belongs to the longest plateau:</t>
  </si>
  <si>
    <t xml:space="preserve">sequence of re-allocation matrices from applying the FLOCK procedure to the whole collection of samples </t>
  </si>
  <si>
    <t>LLOD and P Values</t>
  </si>
  <si>
    <t>mean LLOD (over all specimens)</t>
  </si>
  <si>
    <t>P Values (global and pairwise) obtained by chi-squaring allocation numbers across samples</t>
  </si>
  <si>
    <t>refs spec composition</t>
  </si>
  <si>
    <t>names of specimens making up each reference group (ref)</t>
  </si>
  <si>
    <t>samples likelihood maps</t>
  </si>
  <si>
    <t xml:space="preserve">graph (map) of mean likelihood and LLOD values over the collection of samples  </t>
  </si>
  <si>
    <t>samples allocation matrix</t>
  </si>
  <si>
    <t xml:space="preserve">number of specimens within each sample that have been allocated to the various reference groups (refs) </t>
  </si>
  <si>
    <t>all specs alloc and likelihoods</t>
  </si>
  <si>
    <t>reference allocation, LLOD, and likelihoods of each specimen  (whole collection of samples)</t>
  </si>
  <si>
    <t>Concentrated references statistics</t>
  </si>
  <si>
    <t>Note: concentrated references are based on the references of a run that belongs to the longest plateau</t>
  </si>
  <si>
    <t xml:space="preserve">conc mean LLOD and P Values </t>
  </si>
  <si>
    <t xml:space="preserve">based on concentrated references:  </t>
  </si>
  <si>
    <t>conc refs spec composition</t>
  </si>
  <si>
    <t xml:space="preserve">based on concentrated references: </t>
  </si>
  <si>
    <t>conc samples likelihood maps</t>
  </si>
  <si>
    <t>graph (map) of mean likelihood and LLOD values over the collection of samples</t>
  </si>
  <si>
    <t>conc samples allocation matrix</t>
  </si>
  <si>
    <t>number of specimens within each sample that have been allocated to the various reference groups (refs)</t>
  </si>
  <si>
    <t>conc all specs alloc and likeli</t>
  </si>
  <si>
    <t>reference allocations and likelihoods for each specimen (whole collection of samples)</t>
  </si>
  <si>
    <t>All runs statistics</t>
  </si>
  <si>
    <t>mean LLOD and P Values</t>
  </si>
  <si>
    <t>based on all runs</t>
  </si>
  <si>
    <t>mean LLOD (over all specimens) and P Values (global and pairwise) for each run</t>
  </si>
  <si>
    <t>graph (map) of mean LLOD values per run in rank order</t>
  </si>
  <si>
    <t>ref alloc all specimens each run</t>
  </si>
  <si>
    <t>reference allocations for all specimens of the collection of samples and for each run</t>
  </si>
  <si>
    <t>User-defined parameter values</t>
  </si>
  <si>
    <t>Number of reference groups (k)</t>
  </si>
  <si>
    <t>Initial partition mode</t>
  </si>
  <si>
    <t>Random choice of samples</t>
  </si>
  <si>
    <t>Number of iterations (re-allocations) per run</t>
  </si>
  <si>
    <t>Number of runs</t>
  </si>
  <si>
    <t>LLOD threshold: allocation to refs</t>
  </si>
  <si>
    <t>Type of concentrated refs</t>
  </si>
  <si>
    <t>NA</t>
  </si>
  <si>
    <t>Number of specs in concentrated refs</t>
  </si>
  <si>
    <t>LLOD threshold: allocation to concentrated refs</t>
  </si>
  <si>
    <t>Sample Files</t>
  </si>
  <si>
    <t>Number of samples files</t>
  </si>
  <si>
    <t>Size</t>
  </si>
  <si>
    <t>Sample file names</t>
  </si>
  <si>
    <t>A_TU</t>
  </si>
  <si>
    <t>B_HM</t>
  </si>
  <si>
    <t>C_NF</t>
  </si>
  <si>
    <t>D_GM</t>
  </si>
  <si>
    <t>E_VU</t>
  </si>
  <si>
    <t>TU</t>
  </si>
  <si>
    <t>HM</t>
  </si>
  <si>
    <t>NF</t>
  </si>
  <si>
    <t>GM</t>
  </si>
  <si>
    <t>VU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</si>
</sst>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9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3" fillId="0" borderId="0" xfId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CA"/>
  <c:chart>
    <c:plotArea>
      <c:layout/>
      <c:scatterChart>
        <c:scatterStyle val="lineMarker"/>
        <c:ser>
          <c:idx val="0"/>
          <c:order val="0"/>
          <c:tx>
            <c:strRef>
              <c:f>LLOD!$A$1</c:f>
              <c:strCache>
                <c:ptCount val="1"/>
                <c:pt idx="0">
                  <c:v>TU</c:v>
                </c:pt>
              </c:strCache>
            </c:strRef>
          </c:tx>
          <c:spPr>
            <a:ln w="28575">
              <a:noFill/>
            </a:ln>
          </c:spPr>
          <c:xVal>
            <c:numRef>
              <c:f>LLOD!#REF!</c:f>
            </c:numRef>
          </c:xVal>
          <c:yVal>
            <c:numRef>
              <c:f>LLOD!$A$2:$A$168</c:f>
              <c:numCache>
                <c:formatCode>General</c:formatCode>
                <c:ptCount val="167"/>
                <c:pt idx="0">
                  <c:v>276.56585200252943</c:v>
                </c:pt>
                <c:pt idx="1">
                  <c:v>256.55797437911406</c:v>
                </c:pt>
                <c:pt idx="2">
                  <c:v>289.84377652892158</c:v>
                </c:pt>
                <c:pt idx="3">
                  <c:v>276.3589912570726</c:v>
                </c:pt>
                <c:pt idx="4">
                  <c:v>260.02344673597406</c:v>
                </c:pt>
                <c:pt idx="5">
                  <c:v>96.844999475549514</c:v>
                </c:pt>
                <c:pt idx="6">
                  <c:v>307.98404992998178</c:v>
                </c:pt>
                <c:pt idx="7">
                  <c:v>292.2904323359507</c:v>
                </c:pt>
                <c:pt idx="8">
                  <c:v>280.09635050839267</c:v>
                </c:pt>
                <c:pt idx="9">
                  <c:v>256.86316309859654</c:v>
                </c:pt>
                <c:pt idx="10">
                  <c:v>297.72984150102275</c:v>
                </c:pt>
              </c:numCache>
            </c:numRef>
          </c:yVal>
        </c:ser>
        <c:ser>
          <c:idx val="1"/>
          <c:order val="1"/>
          <c:tx>
            <c:strRef>
              <c:f>LLOD!$B$1</c:f>
              <c:strCache>
                <c:ptCount val="1"/>
                <c:pt idx="0">
                  <c:v>HM</c:v>
                </c:pt>
              </c:strCache>
            </c:strRef>
          </c:tx>
          <c:spPr>
            <a:ln w="28575">
              <a:noFill/>
            </a:ln>
          </c:spPr>
          <c:xVal>
            <c:numRef>
              <c:f>LLOD!#REF!</c:f>
            </c:numRef>
          </c:xVal>
          <c:yVal>
            <c:numRef>
              <c:f>LLOD!$B$2:$B$168</c:f>
              <c:numCache>
                <c:formatCode>General</c:formatCode>
                <c:ptCount val="167"/>
                <c:pt idx="11">
                  <c:v>-112.96052536440973</c:v>
                </c:pt>
                <c:pt idx="12">
                  <c:v>248.08520587655195</c:v>
                </c:pt>
                <c:pt idx="13">
                  <c:v>251.13863320589957</c:v>
                </c:pt>
                <c:pt idx="14">
                  <c:v>277.84631691883726</c:v>
                </c:pt>
                <c:pt idx="15">
                  <c:v>306.02361769757493</c:v>
                </c:pt>
                <c:pt idx="16">
                  <c:v>291.98512675612409</c:v>
                </c:pt>
                <c:pt idx="17">
                  <c:v>286.47450005914948</c:v>
                </c:pt>
                <c:pt idx="18">
                  <c:v>295.99229519284353</c:v>
                </c:pt>
                <c:pt idx="19">
                  <c:v>293.105352598938</c:v>
                </c:pt>
                <c:pt idx="20">
                  <c:v>-52.685726441465249</c:v>
                </c:pt>
                <c:pt idx="21">
                  <c:v>78.122514871238081</c:v>
                </c:pt>
                <c:pt idx="22">
                  <c:v>43.682611237356355</c:v>
                </c:pt>
                <c:pt idx="23">
                  <c:v>134.38943364848609</c:v>
                </c:pt>
                <c:pt idx="24">
                  <c:v>81.891211879355069</c:v>
                </c:pt>
                <c:pt idx="25">
                  <c:v>143.34543948127686</c:v>
                </c:pt>
                <c:pt idx="26">
                  <c:v>248.85624318819717</c:v>
                </c:pt>
                <c:pt idx="27">
                  <c:v>250.49567808202454</c:v>
                </c:pt>
                <c:pt idx="28">
                  <c:v>289.54101269766858</c:v>
                </c:pt>
                <c:pt idx="29">
                  <c:v>295.42111403923718</c:v>
                </c:pt>
                <c:pt idx="30">
                  <c:v>-65.031387461569452</c:v>
                </c:pt>
                <c:pt idx="31">
                  <c:v>-138.26519039934112</c:v>
                </c:pt>
                <c:pt idx="32">
                  <c:v>192.70547854795177</c:v>
                </c:pt>
                <c:pt idx="33">
                  <c:v>-167.28602963978358</c:v>
                </c:pt>
                <c:pt idx="34">
                  <c:v>166.34506607399746</c:v>
                </c:pt>
                <c:pt idx="35">
                  <c:v>24.632134544815528</c:v>
                </c:pt>
                <c:pt idx="36">
                  <c:v>-102.83964466755083</c:v>
                </c:pt>
                <c:pt idx="37">
                  <c:v>-231.85039304378529</c:v>
                </c:pt>
                <c:pt idx="38">
                  <c:v>65.439413543128921</c:v>
                </c:pt>
                <c:pt idx="39">
                  <c:v>-54.962919046625814</c:v>
                </c:pt>
                <c:pt idx="40">
                  <c:v>-235.8835887824564</c:v>
                </c:pt>
                <c:pt idx="41">
                  <c:v>-214.17256182037931</c:v>
                </c:pt>
                <c:pt idx="42">
                  <c:v>292.45310364702141</c:v>
                </c:pt>
                <c:pt idx="43">
                  <c:v>270.10150827390748</c:v>
                </c:pt>
                <c:pt idx="44">
                  <c:v>46.164359232308243</c:v>
                </c:pt>
                <c:pt idx="45">
                  <c:v>310.34599090593701</c:v>
                </c:pt>
                <c:pt idx="46">
                  <c:v>-38.563766423065431</c:v>
                </c:pt>
                <c:pt idx="47">
                  <c:v>296.03822259115998</c:v>
                </c:pt>
                <c:pt idx="48">
                  <c:v>283.81114498392134</c:v>
                </c:pt>
              </c:numCache>
            </c:numRef>
          </c:yVal>
        </c:ser>
        <c:ser>
          <c:idx val="2"/>
          <c:order val="2"/>
          <c:tx>
            <c:strRef>
              <c:f>LLOD!$C$1</c:f>
              <c:strCache>
                <c:ptCount val="1"/>
                <c:pt idx="0">
                  <c:v>NF</c:v>
                </c:pt>
              </c:strCache>
            </c:strRef>
          </c:tx>
          <c:spPr>
            <a:ln w="28575">
              <a:noFill/>
            </a:ln>
          </c:spPr>
          <c:xVal>
            <c:numRef>
              <c:f>LLOD!#REF!</c:f>
            </c:numRef>
          </c:xVal>
          <c:yVal>
            <c:numRef>
              <c:f>LLOD!$C$2:$C$168</c:f>
              <c:numCache>
                <c:formatCode>General</c:formatCode>
                <c:ptCount val="167"/>
                <c:pt idx="49">
                  <c:v>32.714947459765938</c:v>
                </c:pt>
                <c:pt idx="50">
                  <c:v>-182.20419940893612</c:v>
                </c:pt>
                <c:pt idx="51">
                  <c:v>-221.25365200801906</c:v>
                </c:pt>
                <c:pt idx="52">
                  <c:v>-243.83888450261952</c:v>
                </c:pt>
                <c:pt idx="53">
                  <c:v>-139.71383592917709</c:v>
                </c:pt>
                <c:pt idx="54">
                  <c:v>-200.73917811175619</c:v>
                </c:pt>
                <c:pt idx="55">
                  <c:v>-221.16408565939332</c:v>
                </c:pt>
                <c:pt idx="56">
                  <c:v>-160.13248726413593</c:v>
                </c:pt>
                <c:pt idx="57">
                  <c:v>-88.408048312819233</c:v>
                </c:pt>
                <c:pt idx="58">
                  <c:v>-82.931243054752201</c:v>
                </c:pt>
                <c:pt idx="59">
                  <c:v>-180.16426136517367</c:v>
                </c:pt>
                <c:pt idx="60">
                  <c:v>-134.78622370218059</c:v>
                </c:pt>
                <c:pt idx="61">
                  <c:v>-243.54923445219902</c:v>
                </c:pt>
                <c:pt idx="62">
                  <c:v>-232.25916808006917</c:v>
                </c:pt>
                <c:pt idx="63">
                  <c:v>-228.73251090505084</c:v>
                </c:pt>
                <c:pt idx="64">
                  <c:v>-68.066961405329494</c:v>
                </c:pt>
                <c:pt idx="65">
                  <c:v>-183.94686992249876</c:v>
                </c:pt>
                <c:pt idx="66">
                  <c:v>-210.4713053569867</c:v>
                </c:pt>
                <c:pt idx="67">
                  <c:v>-221.56625761933532</c:v>
                </c:pt>
                <c:pt idx="68">
                  <c:v>-138.63899729948238</c:v>
                </c:pt>
                <c:pt idx="69">
                  <c:v>-246.07301567051684</c:v>
                </c:pt>
                <c:pt idx="70">
                  <c:v>-202.35416508710449</c:v>
                </c:pt>
                <c:pt idx="71">
                  <c:v>-236.31981024058859</c:v>
                </c:pt>
                <c:pt idx="72">
                  <c:v>283.04200233066194</c:v>
                </c:pt>
                <c:pt idx="73">
                  <c:v>-238.60539131368807</c:v>
                </c:pt>
                <c:pt idx="74">
                  <c:v>294.77207696859739</c:v>
                </c:pt>
                <c:pt idx="75">
                  <c:v>-223.69446192889291</c:v>
                </c:pt>
                <c:pt idx="76">
                  <c:v>-195.00330451076269</c:v>
                </c:pt>
                <c:pt idx="77">
                  <c:v>-221.29713728040269</c:v>
                </c:pt>
                <c:pt idx="78">
                  <c:v>-153.93040421824969</c:v>
                </c:pt>
                <c:pt idx="79">
                  <c:v>-207.73472509015511</c:v>
                </c:pt>
                <c:pt idx="80">
                  <c:v>-214.3524035334234</c:v>
                </c:pt>
                <c:pt idx="81">
                  <c:v>-187.80059197105118</c:v>
                </c:pt>
                <c:pt idx="82">
                  <c:v>-239.47242097077509</c:v>
                </c:pt>
                <c:pt idx="83">
                  <c:v>-230.31273926519435</c:v>
                </c:pt>
                <c:pt idx="84">
                  <c:v>-155.46254571274633</c:v>
                </c:pt>
                <c:pt idx="85">
                  <c:v>-205.21676264243393</c:v>
                </c:pt>
                <c:pt idx="86">
                  <c:v>-186.56706242407779</c:v>
                </c:pt>
                <c:pt idx="87">
                  <c:v>-106.89880377086786</c:v>
                </c:pt>
                <c:pt idx="88">
                  <c:v>-229.98849517999764</c:v>
                </c:pt>
                <c:pt idx="89">
                  <c:v>-229.54674761259014</c:v>
                </c:pt>
                <c:pt idx="90">
                  <c:v>-215.9238877538628</c:v>
                </c:pt>
                <c:pt idx="91">
                  <c:v>-159.51168906179799</c:v>
                </c:pt>
                <c:pt idx="92">
                  <c:v>-153.36227785633372</c:v>
                </c:pt>
                <c:pt idx="93">
                  <c:v>-41.192227873062578</c:v>
                </c:pt>
                <c:pt idx="94">
                  <c:v>-112.7350104940499</c:v>
                </c:pt>
                <c:pt idx="95">
                  <c:v>-86.697246336432528</c:v>
                </c:pt>
                <c:pt idx="96">
                  <c:v>-210.33553420880037</c:v>
                </c:pt>
                <c:pt idx="97">
                  <c:v>-91.14177414116719</c:v>
                </c:pt>
                <c:pt idx="98">
                  <c:v>-198.20869942975031</c:v>
                </c:pt>
                <c:pt idx="99">
                  <c:v>-232.36594989602065</c:v>
                </c:pt>
                <c:pt idx="100">
                  <c:v>-205.73433408055001</c:v>
                </c:pt>
                <c:pt idx="101">
                  <c:v>-145.91348010388509</c:v>
                </c:pt>
                <c:pt idx="102">
                  <c:v>-211.29818713086178</c:v>
                </c:pt>
                <c:pt idx="103">
                  <c:v>-187.12397435029112</c:v>
                </c:pt>
                <c:pt idx="104">
                  <c:v>-58.324473129725419</c:v>
                </c:pt>
                <c:pt idx="105">
                  <c:v>-225.42339442251057</c:v>
                </c:pt>
                <c:pt idx="106">
                  <c:v>-92.025277820408746</c:v>
                </c:pt>
                <c:pt idx="107">
                  <c:v>-248.60034247927899</c:v>
                </c:pt>
                <c:pt idx="108">
                  <c:v>-210.41532757009912</c:v>
                </c:pt>
                <c:pt idx="109">
                  <c:v>-71.323582624558696</c:v>
                </c:pt>
                <c:pt idx="110">
                  <c:v>-248.09888631354812</c:v>
                </c:pt>
                <c:pt idx="111">
                  <c:v>-229.4067231897464</c:v>
                </c:pt>
                <c:pt idx="112">
                  <c:v>-205.11146205458311</c:v>
                </c:pt>
                <c:pt idx="113">
                  <c:v>-57.895340958021208</c:v>
                </c:pt>
                <c:pt idx="114">
                  <c:v>-227.89893839619464</c:v>
                </c:pt>
                <c:pt idx="115">
                  <c:v>-225.2954979939646</c:v>
                </c:pt>
                <c:pt idx="116">
                  <c:v>-225.57014383802232</c:v>
                </c:pt>
                <c:pt idx="117">
                  <c:v>-181.99196538745264</c:v>
                </c:pt>
                <c:pt idx="118">
                  <c:v>-180.19958829996909</c:v>
                </c:pt>
                <c:pt idx="119">
                  <c:v>-219.69542530211766</c:v>
                </c:pt>
              </c:numCache>
            </c:numRef>
          </c:yVal>
        </c:ser>
        <c:ser>
          <c:idx val="3"/>
          <c:order val="3"/>
          <c:tx>
            <c:strRef>
              <c:f>LLOD!$D$1</c:f>
              <c:strCache>
                <c:ptCount val="1"/>
                <c:pt idx="0">
                  <c:v>GM</c:v>
                </c:pt>
              </c:strCache>
            </c:strRef>
          </c:tx>
          <c:spPr>
            <a:ln w="28575">
              <a:noFill/>
            </a:ln>
          </c:spPr>
          <c:xVal>
            <c:numRef>
              <c:f>LLOD!#REF!</c:f>
            </c:numRef>
          </c:xVal>
          <c:yVal>
            <c:numRef>
              <c:f>LLOD!$D$2:$D$168</c:f>
              <c:numCache>
                <c:formatCode>General</c:formatCode>
                <c:ptCount val="167"/>
                <c:pt idx="120">
                  <c:v>-63.688576205952771</c:v>
                </c:pt>
                <c:pt idx="121">
                  <c:v>-177.5674185713014</c:v>
                </c:pt>
                <c:pt idx="122">
                  <c:v>-215.21889987633409</c:v>
                </c:pt>
                <c:pt idx="123">
                  <c:v>-221.60785787090083</c:v>
                </c:pt>
                <c:pt idx="124">
                  <c:v>-251.87557651615754</c:v>
                </c:pt>
                <c:pt idx="125">
                  <c:v>-236.06948943053561</c:v>
                </c:pt>
                <c:pt idx="126">
                  <c:v>-241.1481532079622</c:v>
                </c:pt>
                <c:pt idx="127">
                  <c:v>-130.63769107102962</c:v>
                </c:pt>
                <c:pt idx="128">
                  <c:v>-185.44637867306153</c:v>
                </c:pt>
                <c:pt idx="129">
                  <c:v>-250.49315087223829</c:v>
                </c:pt>
                <c:pt idx="130">
                  <c:v>-190.17911860599918</c:v>
                </c:pt>
                <c:pt idx="131">
                  <c:v>-111.44444807491709</c:v>
                </c:pt>
                <c:pt idx="132">
                  <c:v>-190.10373429880758</c:v>
                </c:pt>
                <c:pt idx="133">
                  <c:v>-208.40091990152871</c:v>
                </c:pt>
                <c:pt idx="134">
                  <c:v>-228.15779172871754</c:v>
                </c:pt>
                <c:pt idx="135">
                  <c:v>-228.41936078085666</c:v>
                </c:pt>
                <c:pt idx="136">
                  <c:v>-212.75499187896702</c:v>
                </c:pt>
                <c:pt idx="137">
                  <c:v>-188.94373952831671</c:v>
                </c:pt>
                <c:pt idx="138">
                  <c:v>-212.39490785997555</c:v>
                </c:pt>
                <c:pt idx="139">
                  <c:v>-213.08146125038746</c:v>
                </c:pt>
                <c:pt idx="140">
                  <c:v>-231.27110259925115</c:v>
                </c:pt>
                <c:pt idx="141">
                  <c:v>-239.13913759951964</c:v>
                </c:pt>
                <c:pt idx="142">
                  <c:v>-74.472689529849674</c:v>
                </c:pt>
                <c:pt idx="143">
                  <c:v>-212.05853495353625</c:v>
                </c:pt>
                <c:pt idx="144">
                  <c:v>-209.38978419378509</c:v>
                </c:pt>
                <c:pt idx="145">
                  <c:v>-108.33307976635842</c:v>
                </c:pt>
                <c:pt idx="146">
                  <c:v>-236.21606507815727</c:v>
                </c:pt>
                <c:pt idx="147">
                  <c:v>-137.15173203378967</c:v>
                </c:pt>
                <c:pt idx="148">
                  <c:v>-139.87651977315471</c:v>
                </c:pt>
                <c:pt idx="149">
                  <c:v>-216.0814230364295</c:v>
                </c:pt>
                <c:pt idx="150">
                  <c:v>-223.11262849527475</c:v>
                </c:pt>
                <c:pt idx="151">
                  <c:v>-204.45151352429656</c:v>
                </c:pt>
                <c:pt idx="152">
                  <c:v>-229.6502414482199</c:v>
                </c:pt>
                <c:pt idx="153">
                  <c:v>-214.35280618277136</c:v>
                </c:pt>
                <c:pt idx="154">
                  <c:v>-3.241036816690368</c:v>
                </c:pt>
                <c:pt idx="155">
                  <c:v>-232.58252438612703</c:v>
                </c:pt>
                <c:pt idx="156">
                  <c:v>-57.503761793709771</c:v>
                </c:pt>
                <c:pt idx="157">
                  <c:v>-219.46140428920961</c:v>
                </c:pt>
                <c:pt idx="158">
                  <c:v>-232.90896244683228</c:v>
                </c:pt>
                <c:pt idx="159">
                  <c:v>-243.65404518663451</c:v>
                </c:pt>
                <c:pt idx="160">
                  <c:v>-56.203674584700138</c:v>
                </c:pt>
                <c:pt idx="161">
                  <c:v>-240.22140760492806</c:v>
                </c:pt>
                <c:pt idx="162">
                  <c:v>-109.22114606828148</c:v>
                </c:pt>
                <c:pt idx="163">
                  <c:v>-215.16940563046956</c:v>
                </c:pt>
              </c:numCache>
            </c:numRef>
          </c:yVal>
        </c:ser>
        <c:ser>
          <c:idx val="4"/>
          <c:order val="4"/>
          <c:tx>
            <c:strRef>
              <c:f>LLOD!$E$1</c:f>
              <c:strCache>
                <c:ptCount val="1"/>
                <c:pt idx="0">
                  <c:v>VU</c:v>
                </c:pt>
              </c:strCache>
            </c:strRef>
          </c:tx>
          <c:spPr>
            <a:ln w="28575">
              <a:noFill/>
            </a:ln>
          </c:spPr>
          <c:xVal>
            <c:numRef>
              <c:f>LLOD!#REF!</c:f>
            </c:numRef>
          </c:xVal>
          <c:yVal>
            <c:numRef>
              <c:f>LLOD!$E$2:$E$168</c:f>
              <c:numCache>
                <c:formatCode>General</c:formatCode>
                <c:ptCount val="167"/>
                <c:pt idx="164">
                  <c:v>-191.43889481008136</c:v>
                </c:pt>
                <c:pt idx="165">
                  <c:v>-236.84490393748479</c:v>
                </c:pt>
                <c:pt idx="166">
                  <c:v>-234.96786509223404</c:v>
                </c:pt>
              </c:numCache>
            </c:numRef>
          </c:yVal>
        </c:ser>
        <c:axId val="92806144"/>
        <c:axId val="92836608"/>
      </c:scatterChart>
      <c:valAx>
        <c:axId val="92806144"/>
        <c:scaling>
          <c:orientation val="minMax"/>
        </c:scaling>
        <c:axPos val="b"/>
        <c:tickLblPos val="nextTo"/>
        <c:crossAx val="92836608"/>
        <c:crosses val="autoZero"/>
        <c:crossBetween val="midCat"/>
      </c:valAx>
      <c:valAx>
        <c:axId val="92836608"/>
        <c:scaling>
          <c:orientation val="minMax"/>
        </c:scaling>
        <c:axPos val="l"/>
        <c:majorGridlines/>
        <c:numFmt formatCode="General" sourceLinked="1"/>
        <c:tickLblPos val="nextTo"/>
        <c:crossAx val="9280614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428625</xdr:colOff>
      <xdr:row>2</xdr:row>
      <xdr:rowOff>123825</xdr:rowOff>
    </xdr:from>
    <xdr:to>
      <xdr:col>14</xdr:col>
      <xdr:colOff>323850</xdr:colOff>
      <xdr:row>17</xdr:row>
      <xdr:rowOff>9525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4"/>
  <dimension ref="A1:C49"/>
  <sheetViews>
    <sheetView topLeftCell="B16" workbookViewId="0">
      <selection activeCell="B51" sqref="B51"/>
    </sheetView>
  </sheetViews>
  <sheetFormatPr baseColWidth="10" defaultColWidth="9.140625" defaultRowHeight="12.75"/>
  <cols>
    <col min="1" max="1" width="36.42578125" style="1" customWidth="1"/>
    <col min="2" max="2" width="36.140625" style="1" customWidth="1"/>
    <col min="3" max="256" width="9.140625" style="1"/>
    <col min="257" max="257" width="36.42578125" style="1" customWidth="1"/>
    <col min="258" max="258" width="36.140625" style="1" customWidth="1"/>
    <col min="259" max="512" width="9.140625" style="1"/>
    <col min="513" max="513" width="36.42578125" style="1" customWidth="1"/>
    <col min="514" max="514" width="36.140625" style="1" customWidth="1"/>
    <col min="515" max="768" width="9.140625" style="1"/>
    <col min="769" max="769" width="36.42578125" style="1" customWidth="1"/>
    <col min="770" max="770" width="36.140625" style="1" customWidth="1"/>
    <col min="771" max="1024" width="9.140625" style="1"/>
    <col min="1025" max="1025" width="36.42578125" style="1" customWidth="1"/>
    <col min="1026" max="1026" width="36.140625" style="1" customWidth="1"/>
    <col min="1027" max="1280" width="9.140625" style="1"/>
    <col min="1281" max="1281" width="36.42578125" style="1" customWidth="1"/>
    <col min="1282" max="1282" width="36.140625" style="1" customWidth="1"/>
    <col min="1283" max="1536" width="9.140625" style="1"/>
    <col min="1537" max="1537" width="36.42578125" style="1" customWidth="1"/>
    <col min="1538" max="1538" width="36.140625" style="1" customWidth="1"/>
    <col min="1539" max="1792" width="9.140625" style="1"/>
    <col min="1793" max="1793" width="36.42578125" style="1" customWidth="1"/>
    <col min="1794" max="1794" width="36.140625" style="1" customWidth="1"/>
    <col min="1795" max="2048" width="9.140625" style="1"/>
    <col min="2049" max="2049" width="36.42578125" style="1" customWidth="1"/>
    <col min="2050" max="2050" width="36.140625" style="1" customWidth="1"/>
    <col min="2051" max="2304" width="9.140625" style="1"/>
    <col min="2305" max="2305" width="36.42578125" style="1" customWidth="1"/>
    <col min="2306" max="2306" width="36.140625" style="1" customWidth="1"/>
    <col min="2307" max="2560" width="9.140625" style="1"/>
    <col min="2561" max="2561" width="36.42578125" style="1" customWidth="1"/>
    <col min="2562" max="2562" width="36.140625" style="1" customWidth="1"/>
    <col min="2563" max="2816" width="9.140625" style="1"/>
    <col min="2817" max="2817" width="36.42578125" style="1" customWidth="1"/>
    <col min="2818" max="2818" width="36.140625" style="1" customWidth="1"/>
    <col min="2819" max="3072" width="9.140625" style="1"/>
    <col min="3073" max="3073" width="36.42578125" style="1" customWidth="1"/>
    <col min="3074" max="3074" width="36.140625" style="1" customWidth="1"/>
    <col min="3075" max="3328" width="9.140625" style="1"/>
    <col min="3329" max="3329" width="36.42578125" style="1" customWidth="1"/>
    <col min="3330" max="3330" width="36.140625" style="1" customWidth="1"/>
    <col min="3331" max="3584" width="9.140625" style="1"/>
    <col min="3585" max="3585" width="36.42578125" style="1" customWidth="1"/>
    <col min="3586" max="3586" width="36.140625" style="1" customWidth="1"/>
    <col min="3587" max="3840" width="9.140625" style="1"/>
    <col min="3841" max="3841" width="36.42578125" style="1" customWidth="1"/>
    <col min="3842" max="3842" width="36.140625" style="1" customWidth="1"/>
    <col min="3843" max="4096" width="9.140625" style="1"/>
    <col min="4097" max="4097" width="36.42578125" style="1" customWidth="1"/>
    <col min="4098" max="4098" width="36.140625" style="1" customWidth="1"/>
    <col min="4099" max="4352" width="9.140625" style="1"/>
    <col min="4353" max="4353" width="36.42578125" style="1" customWidth="1"/>
    <col min="4354" max="4354" width="36.140625" style="1" customWidth="1"/>
    <col min="4355" max="4608" width="9.140625" style="1"/>
    <col min="4609" max="4609" width="36.42578125" style="1" customWidth="1"/>
    <col min="4610" max="4610" width="36.140625" style="1" customWidth="1"/>
    <col min="4611" max="4864" width="9.140625" style="1"/>
    <col min="4865" max="4865" width="36.42578125" style="1" customWidth="1"/>
    <col min="4866" max="4866" width="36.140625" style="1" customWidth="1"/>
    <col min="4867" max="5120" width="9.140625" style="1"/>
    <col min="5121" max="5121" width="36.42578125" style="1" customWidth="1"/>
    <col min="5122" max="5122" width="36.140625" style="1" customWidth="1"/>
    <col min="5123" max="5376" width="9.140625" style="1"/>
    <col min="5377" max="5377" width="36.42578125" style="1" customWidth="1"/>
    <col min="5378" max="5378" width="36.140625" style="1" customWidth="1"/>
    <col min="5379" max="5632" width="9.140625" style="1"/>
    <col min="5633" max="5633" width="36.42578125" style="1" customWidth="1"/>
    <col min="5634" max="5634" width="36.140625" style="1" customWidth="1"/>
    <col min="5635" max="5888" width="9.140625" style="1"/>
    <col min="5889" max="5889" width="36.42578125" style="1" customWidth="1"/>
    <col min="5890" max="5890" width="36.140625" style="1" customWidth="1"/>
    <col min="5891" max="6144" width="9.140625" style="1"/>
    <col min="6145" max="6145" width="36.42578125" style="1" customWidth="1"/>
    <col min="6146" max="6146" width="36.140625" style="1" customWidth="1"/>
    <col min="6147" max="6400" width="9.140625" style="1"/>
    <col min="6401" max="6401" width="36.42578125" style="1" customWidth="1"/>
    <col min="6402" max="6402" width="36.140625" style="1" customWidth="1"/>
    <col min="6403" max="6656" width="9.140625" style="1"/>
    <col min="6657" max="6657" width="36.42578125" style="1" customWidth="1"/>
    <col min="6658" max="6658" width="36.140625" style="1" customWidth="1"/>
    <col min="6659" max="6912" width="9.140625" style="1"/>
    <col min="6913" max="6913" width="36.42578125" style="1" customWidth="1"/>
    <col min="6914" max="6914" width="36.140625" style="1" customWidth="1"/>
    <col min="6915" max="7168" width="9.140625" style="1"/>
    <col min="7169" max="7169" width="36.42578125" style="1" customWidth="1"/>
    <col min="7170" max="7170" width="36.140625" style="1" customWidth="1"/>
    <col min="7171" max="7424" width="9.140625" style="1"/>
    <col min="7425" max="7425" width="36.42578125" style="1" customWidth="1"/>
    <col min="7426" max="7426" width="36.140625" style="1" customWidth="1"/>
    <col min="7427" max="7680" width="9.140625" style="1"/>
    <col min="7681" max="7681" width="36.42578125" style="1" customWidth="1"/>
    <col min="7682" max="7682" width="36.140625" style="1" customWidth="1"/>
    <col min="7683" max="7936" width="9.140625" style="1"/>
    <col min="7937" max="7937" width="36.42578125" style="1" customWidth="1"/>
    <col min="7938" max="7938" width="36.140625" style="1" customWidth="1"/>
    <col min="7939" max="8192" width="9.140625" style="1"/>
    <col min="8193" max="8193" width="36.42578125" style="1" customWidth="1"/>
    <col min="8194" max="8194" width="36.140625" style="1" customWidth="1"/>
    <col min="8195" max="8448" width="9.140625" style="1"/>
    <col min="8449" max="8449" width="36.42578125" style="1" customWidth="1"/>
    <col min="8450" max="8450" width="36.140625" style="1" customWidth="1"/>
    <col min="8451" max="8704" width="9.140625" style="1"/>
    <col min="8705" max="8705" width="36.42578125" style="1" customWidth="1"/>
    <col min="8706" max="8706" width="36.140625" style="1" customWidth="1"/>
    <col min="8707" max="8960" width="9.140625" style="1"/>
    <col min="8961" max="8961" width="36.42578125" style="1" customWidth="1"/>
    <col min="8962" max="8962" width="36.140625" style="1" customWidth="1"/>
    <col min="8963" max="9216" width="9.140625" style="1"/>
    <col min="9217" max="9217" width="36.42578125" style="1" customWidth="1"/>
    <col min="9218" max="9218" width="36.140625" style="1" customWidth="1"/>
    <col min="9219" max="9472" width="9.140625" style="1"/>
    <col min="9473" max="9473" width="36.42578125" style="1" customWidth="1"/>
    <col min="9474" max="9474" width="36.140625" style="1" customWidth="1"/>
    <col min="9475" max="9728" width="9.140625" style="1"/>
    <col min="9729" max="9729" width="36.42578125" style="1" customWidth="1"/>
    <col min="9730" max="9730" width="36.140625" style="1" customWidth="1"/>
    <col min="9731" max="9984" width="9.140625" style="1"/>
    <col min="9985" max="9985" width="36.42578125" style="1" customWidth="1"/>
    <col min="9986" max="9986" width="36.140625" style="1" customWidth="1"/>
    <col min="9987" max="10240" width="9.140625" style="1"/>
    <col min="10241" max="10241" width="36.42578125" style="1" customWidth="1"/>
    <col min="10242" max="10242" width="36.140625" style="1" customWidth="1"/>
    <col min="10243" max="10496" width="9.140625" style="1"/>
    <col min="10497" max="10497" width="36.42578125" style="1" customWidth="1"/>
    <col min="10498" max="10498" width="36.140625" style="1" customWidth="1"/>
    <col min="10499" max="10752" width="9.140625" style="1"/>
    <col min="10753" max="10753" width="36.42578125" style="1" customWidth="1"/>
    <col min="10754" max="10754" width="36.140625" style="1" customWidth="1"/>
    <col min="10755" max="11008" width="9.140625" style="1"/>
    <col min="11009" max="11009" width="36.42578125" style="1" customWidth="1"/>
    <col min="11010" max="11010" width="36.140625" style="1" customWidth="1"/>
    <col min="11011" max="11264" width="9.140625" style="1"/>
    <col min="11265" max="11265" width="36.42578125" style="1" customWidth="1"/>
    <col min="11266" max="11266" width="36.140625" style="1" customWidth="1"/>
    <col min="11267" max="11520" width="9.140625" style="1"/>
    <col min="11521" max="11521" width="36.42578125" style="1" customWidth="1"/>
    <col min="11522" max="11522" width="36.140625" style="1" customWidth="1"/>
    <col min="11523" max="11776" width="9.140625" style="1"/>
    <col min="11777" max="11777" width="36.42578125" style="1" customWidth="1"/>
    <col min="11778" max="11778" width="36.140625" style="1" customWidth="1"/>
    <col min="11779" max="12032" width="9.140625" style="1"/>
    <col min="12033" max="12033" width="36.42578125" style="1" customWidth="1"/>
    <col min="12034" max="12034" width="36.140625" style="1" customWidth="1"/>
    <col min="12035" max="12288" width="9.140625" style="1"/>
    <col min="12289" max="12289" width="36.42578125" style="1" customWidth="1"/>
    <col min="12290" max="12290" width="36.140625" style="1" customWidth="1"/>
    <col min="12291" max="12544" width="9.140625" style="1"/>
    <col min="12545" max="12545" width="36.42578125" style="1" customWidth="1"/>
    <col min="12546" max="12546" width="36.140625" style="1" customWidth="1"/>
    <col min="12547" max="12800" width="9.140625" style="1"/>
    <col min="12801" max="12801" width="36.42578125" style="1" customWidth="1"/>
    <col min="12802" max="12802" width="36.140625" style="1" customWidth="1"/>
    <col min="12803" max="13056" width="9.140625" style="1"/>
    <col min="13057" max="13057" width="36.42578125" style="1" customWidth="1"/>
    <col min="13058" max="13058" width="36.140625" style="1" customWidth="1"/>
    <col min="13059" max="13312" width="9.140625" style="1"/>
    <col min="13313" max="13313" width="36.42578125" style="1" customWidth="1"/>
    <col min="13314" max="13314" width="36.140625" style="1" customWidth="1"/>
    <col min="13315" max="13568" width="9.140625" style="1"/>
    <col min="13569" max="13569" width="36.42578125" style="1" customWidth="1"/>
    <col min="13570" max="13570" width="36.140625" style="1" customWidth="1"/>
    <col min="13571" max="13824" width="9.140625" style="1"/>
    <col min="13825" max="13825" width="36.42578125" style="1" customWidth="1"/>
    <col min="13826" max="13826" width="36.140625" style="1" customWidth="1"/>
    <col min="13827" max="14080" width="9.140625" style="1"/>
    <col min="14081" max="14081" width="36.42578125" style="1" customWidth="1"/>
    <col min="14082" max="14082" width="36.140625" style="1" customWidth="1"/>
    <col min="14083" max="14336" width="9.140625" style="1"/>
    <col min="14337" max="14337" width="36.42578125" style="1" customWidth="1"/>
    <col min="14338" max="14338" width="36.140625" style="1" customWidth="1"/>
    <col min="14339" max="14592" width="9.140625" style="1"/>
    <col min="14593" max="14593" width="36.42578125" style="1" customWidth="1"/>
    <col min="14594" max="14594" width="36.140625" style="1" customWidth="1"/>
    <col min="14595" max="14848" width="9.140625" style="1"/>
    <col min="14849" max="14849" width="36.42578125" style="1" customWidth="1"/>
    <col min="14850" max="14850" width="36.140625" style="1" customWidth="1"/>
    <col min="14851" max="15104" width="9.140625" style="1"/>
    <col min="15105" max="15105" width="36.42578125" style="1" customWidth="1"/>
    <col min="15106" max="15106" width="36.140625" style="1" customWidth="1"/>
    <col min="15107" max="15360" width="9.140625" style="1"/>
    <col min="15361" max="15361" width="36.42578125" style="1" customWidth="1"/>
    <col min="15362" max="15362" width="36.140625" style="1" customWidth="1"/>
    <col min="15363" max="15616" width="9.140625" style="1"/>
    <col min="15617" max="15617" width="36.42578125" style="1" customWidth="1"/>
    <col min="15618" max="15618" width="36.140625" style="1" customWidth="1"/>
    <col min="15619" max="15872" width="9.140625" style="1"/>
    <col min="15873" max="15873" width="36.42578125" style="1" customWidth="1"/>
    <col min="15874" max="15874" width="36.140625" style="1" customWidth="1"/>
    <col min="15875" max="16128" width="9.140625" style="1"/>
    <col min="16129" max="16129" width="36.42578125" style="1" customWidth="1"/>
    <col min="16130" max="16130" width="36.140625" style="1" customWidth="1"/>
    <col min="16131" max="16384" width="9.140625" style="1"/>
  </cols>
  <sheetData>
    <row r="1" spans="1:3">
      <c r="B1" s="2" t="s">
        <v>0</v>
      </c>
      <c r="C1" s="2" t="s">
        <v>1</v>
      </c>
    </row>
    <row r="2" spans="1:3">
      <c r="B2" s="2"/>
      <c r="C2" s="2"/>
    </row>
    <row r="3" spans="1:3">
      <c r="B3" s="3" t="s">
        <v>2</v>
      </c>
      <c r="C3" s="1" t="s">
        <v>3</v>
      </c>
    </row>
    <row r="4" spans="1:3">
      <c r="B4" s="3"/>
    </row>
    <row r="5" spans="1:3">
      <c r="A5" s="2" t="s">
        <v>4</v>
      </c>
      <c r="B5" s="2"/>
    </row>
    <row r="6" spans="1:3">
      <c r="B6" s="3" t="s">
        <v>5</v>
      </c>
      <c r="C6" s="1" t="s">
        <v>6</v>
      </c>
    </row>
    <row r="7" spans="1:3">
      <c r="B7" s="3"/>
      <c r="C7" s="1" t="s">
        <v>7</v>
      </c>
    </row>
    <row r="8" spans="1:3">
      <c r="B8" s="3"/>
    </row>
    <row r="9" spans="1:3">
      <c r="B9" s="3" t="s">
        <v>8</v>
      </c>
      <c r="C9" s="1" t="s">
        <v>6</v>
      </c>
    </row>
    <row r="10" spans="1:3">
      <c r="B10" s="3"/>
      <c r="C10" s="1" t="s">
        <v>9</v>
      </c>
    </row>
    <row r="11" spans="1:3">
      <c r="B11" s="3"/>
      <c r="C11" s="1" t="s">
        <v>10</v>
      </c>
    </row>
    <row r="12" spans="1:3">
      <c r="B12" s="3"/>
    </row>
    <row r="13" spans="1:3">
      <c r="B13" s="3" t="s">
        <v>11</v>
      </c>
      <c r="C13" s="1" t="s">
        <v>6</v>
      </c>
    </row>
    <row r="14" spans="1:3">
      <c r="B14" s="3"/>
      <c r="C14" s="1" t="s">
        <v>12</v>
      </c>
    </row>
    <row r="15" spans="1:3">
      <c r="B15" s="3"/>
    </row>
    <row r="16" spans="1:3">
      <c r="B16" s="3" t="s">
        <v>13</v>
      </c>
      <c r="C16" s="1" t="s">
        <v>6</v>
      </c>
    </row>
    <row r="17" spans="1:3">
      <c r="B17" s="3"/>
      <c r="C17" s="1" t="s">
        <v>14</v>
      </c>
    </row>
    <row r="18" spans="1:3">
      <c r="B18" s="3"/>
    </row>
    <row r="19" spans="1:3">
      <c r="B19" s="3" t="s">
        <v>15</v>
      </c>
      <c r="C19" s="1" t="s">
        <v>6</v>
      </c>
    </row>
    <row r="20" spans="1:3">
      <c r="B20" s="3"/>
      <c r="C20" s="1" t="s">
        <v>16</v>
      </c>
    </row>
    <row r="21" spans="1:3">
      <c r="B21" s="3"/>
    </row>
    <row r="22" spans="1:3">
      <c r="B22" s="3" t="s">
        <v>17</v>
      </c>
      <c r="C22" s="1" t="s">
        <v>6</v>
      </c>
    </row>
    <row r="23" spans="1:3">
      <c r="B23" s="3"/>
      <c r="C23" s="1" t="s">
        <v>18</v>
      </c>
    </row>
    <row r="24" spans="1:3">
      <c r="B24" s="3"/>
    </row>
    <row r="25" spans="1:3">
      <c r="A25" s="2" t="s">
        <v>19</v>
      </c>
      <c r="B25" s="4" t="s">
        <v>20</v>
      </c>
    </row>
    <row r="27" spans="1:3">
      <c r="B27" s="3" t="s">
        <v>21</v>
      </c>
      <c r="C27" s="1" t="s">
        <v>22</v>
      </c>
    </row>
    <row r="28" spans="1:3">
      <c r="B28" s="3"/>
      <c r="C28" s="1" t="s">
        <v>9</v>
      </c>
    </row>
    <row r="29" spans="1:3">
      <c r="B29" s="3"/>
      <c r="C29" s="1" t="s">
        <v>10</v>
      </c>
    </row>
    <row r="30" spans="1:3">
      <c r="B30" s="3"/>
    </row>
    <row r="31" spans="1:3">
      <c r="B31" s="3" t="s">
        <v>23</v>
      </c>
      <c r="C31" s="1" t="s">
        <v>24</v>
      </c>
    </row>
    <row r="32" spans="1:3">
      <c r="B32" s="3"/>
      <c r="C32" s="1" t="s">
        <v>12</v>
      </c>
    </row>
    <row r="33" spans="1:3">
      <c r="B33" s="3"/>
    </row>
    <row r="34" spans="1:3">
      <c r="B34" s="3" t="s">
        <v>25</v>
      </c>
      <c r="C34" s="1" t="s">
        <v>24</v>
      </c>
    </row>
    <row r="35" spans="1:3">
      <c r="B35" s="3"/>
      <c r="C35" s="1" t="s">
        <v>26</v>
      </c>
    </row>
    <row r="36" spans="1:3">
      <c r="B36" s="3"/>
    </row>
    <row r="37" spans="1:3">
      <c r="B37" s="3" t="s">
        <v>27</v>
      </c>
      <c r="C37" s="1" t="s">
        <v>24</v>
      </c>
    </row>
    <row r="38" spans="1:3">
      <c r="B38" s="3"/>
      <c r="C38" s="1" t="s">
        <v>28</v>
      </c>
    </row>
    <row r="39" spans="1:3">
      <c r="B39" s="3"/>
    </row>
    <row r="40" spans="1:3">
      <c r="B40" s="3" t="s">
        <v>29</v>
      </c>
      <c r="C40" s="1" t="s">
        <v>24</v>
      </c>
    </row>
    <row r="41" spans="1:3">
      <c r="B41" s="2"/>
      <c r="C41" s="1" t="s">
        <v>30</v>
      </c>
    </row>
    <row r="43" spans="1:3">
      <c r="A43" s="5" t="s">
        <v>31</v>
      </c>
    </row>
    <row r="44" spans="1:3">
      <c r="B44" s="1" t="s">
        <v>32</v>
      </c>
      <c r="C44" s="1" t="s">
        <v>33</v>
      </c>
    </row>
    <row r="45" spans="1:3">
      <c r="C45" s="1" t="s">
        <v>34</v>
      </c>
    </row>
    <row r="46" spans="1:3">
      <c r="C46" s="1" t="s">
        <v>35</v>
      </c>
    </row>
    <row r="48" spans="1:3">
      <c r="B48" s="1" t="s">
        <v>36</v>
      </c>
      <c r="C48" s="1" t="s">
        <v>33</v>
      </c>
    </row>
    <row r="49" spans="3:3">
      <c r="C49" s="1" t="s">
        <v>37</v>
      </c>
    </row>
  </sheetData>
  <pageMargins left="0.78740157499999996" right="0.78740157499999996" top="0.984251969" bottom="0.984251969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1"/>
  <dimension ref="A1:C16"/>
  <sheetViews>
    <sheetView workbookViewId="0"/>
  </sheetViews>
  <sheetFormatPr baseColWidth="10" defaultRowHeight="12.75"/>
  <cols>
    <col min="1" max="1" width="38.7109375" style="6" bestFit="1" customWidth="1"/>
    <col min="2" max="2" width="21.7109375" style="6" bestFit="1" customWidth="1"/>
    <col min="3" max="3" width="4" style="6" bestFit="1" customWidth="1"/>
    <col min="4" max="16384" width="11.42578125" style="6"/>
  </cols>
  <sheetData>
    <row r="1" spans="1:3" ht="15.75">
      <c r="A1" s="7" t="s">
        <v>38</v>
      </c>
    </row>
    <row r="2" spans="1:3">
      <c r="A2" s="6" t="s">
        <v>39</v>
      </c>
      <c r="B2" s="6">
        <v>2</v>
      </c>
    </row>
    <row r="3" spans="1:3">
      <c r="A3" s="6" t="s">
        <v>40</v>
      </c>
      <c r="B3" s="6" t="s">
        <v>41</v>
      </c>
    </row>
    <row r="4" spans="1:3">
      <c r="A4" s="6" t="s">
        <v>42</v>
      </c>
      <c r="B4" s="6">
        <v>20</v>
      </c>
    </row>
    <row r="5" spans="1:3">
      <c r="A5" s="6" t="s">
        <v>43</v>
      </c>
      <c r="B5" s="6">
        <v>50</v>
      </c>
    </row>
    <row r="6" spans="1:3">
      <c r="A6" s="6" t="s">
        <v>44</v>
      </c>
      <c r="B6" s="6">
        <v>0</v>
      </c>
    </row>
    <row r="7" spans="1:3">
      <c r="A7" s="6" t="s">
        <v>45</v>
      </c>
      <c r="B7" s="6" t="s">
        <v>46</v>
      </c>
    </row>
    <row r="8" spans="1:3">
      <c r="A8" s="6" t="s">
        <v>47</v>
      </c>
      <c r="B8" s="6">
        <v>0</v>
      </c>
    </row>
    <row r="9" spans="1:3">
      <c r="A9" s="6" t="s">
        <v>48</v>
      </c>
      <c r="B9" s="6">
        <v>0</v>
      </c>
    </row>
    <row r="10" spans="1:3" ht="15.75">
      <c r="A10" s="7" t="s">
        <v>49</v>
      </c>
    </row>
    <row r="11" spans="1:3">
      <c r="A11" s="6" t="s">
        <v>50</v>
      </c>
      <c r="B11" s="6">
        <v>5</v>
      </c>
      <c r="C11" s="6" t="s">
        <v>51</v>
      </c>
    </row>
    <row r="12" spans="1:3">
      <c r="A12" s="6" t="s">
        <v>52</v>
      </c>
      <c r="B12" s="6" t="s">
        <v>53</v>
      </c>
      <c r="C12" s="6">
        <v>11</v>
      </c>
    </row>
    <row r="13" spans="1:3">
      <c r="B13" s="6" t="s">
        <v>54</v>
      </c>
      <c r="C13" s="6">
        <v>38</v>
      </c>
    </row>
    <row r="14" spans="1:3">
      <c r="B14" s="6" t="s">
        <v>55</v>
      </c>
      <c r="C14" s="6">
        <v>71</v>
      </c>
    </row>
    <row r="15" spans="1:3">
      <c r="B15" s="6" t="s">
        <v>56</v>
      </c>
      <c r="C15" s="6">
        <v>44</v>
      </c>
    </row>
    <row r="16" spans="1:3">
      <c r="B16" s="6" t="s">
        <v>57</v>
      </c>
      <c r="C16" s="6">
        <v>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8"/>
  <dimension ref="A1:E168"/>
  <sheetViews>
    <sheetView tabSelected="1" workbookViewId="0">
      <selection activeCell="G21" sqref="G21"/>
    </sheetView>
  </sheetViews>
  <sheetFormatPr baseColWidth="10" defaultRowHeight="15"/>
  <cols>
    <col min="1" max="1" width="19" customWidth="1"/>
  </cols>
  <sheetData>
    <row r="1" spans="1:5">
      <c r="A1" s="8" t="s">
        <v>58</v>
      </c>
      <c r="B1" s="8" t="s">
        <v>59</v>
      </c>
      <c r="C1" s="8" t="s">
        <v>60</v>
      </c>
      <c r="D1" s="8" t="s">
        <v>61</v>
      </c>
      <c r="E1" s="8" t="s">
        <v>62</v>
      </c>
    </row>
    <row r="2" spans="1:5">
      <c r="A2">
        <v>276.56585200252943</v>
      </c>
    </row>
    <row r="3" spans="1:5">
      <c r="A3">
        <v>256.55797437911406</v>
      </c>
    </row>
    <row r="4" spans="1:5">
      <c r="A4">
        <v>289.84377652892158</v>
      </c>
    </row>
    <row r="5" spans="1:5">
      <c r="A5">
        <v>276.3589912570726</v>
      </c>
    </row>
    <row r="6" spans="1:5">
      <c r="A6">
        <v>260.02344673597406</v>
      </c>
    </row>
    <row r="7" spans="1:5">
      <c r="A7">
        <v>96.844999475549514</v>
      </c>
    </row>
    <row r="8" spans="1:5">
      <c r="A8">
        <v>307.98404992998178</v>
      </c>
    </row>
    <row r="9" spans="1:5">
      <c r="A9">
        <v>292.2904323359507</v>
      </c>
    </row>
    <row r="10" spans="1:5">
      <c r="A10">
        <v>280.09635050839267</v>
      </c>
    </row>
    <row r="11" spans="1:5">
      <c r="A11">
        <v>256.86316309859654</v>
      </c>
    </row>
    <row r="12" spans="1:5">
      <c r="A12">
        <v>297.72984150102275</v>
      </c>
    </row>
    <row r="13" spans="1:5">
      <c r="B13">
        <v>-112.96052536440973</v>
      </c>
    </row>
    <row r="14" spans="1:5">
      <c r="B14">
        <v>248.08520587655195</v>
      </c>
    </row>
    <row r="15" spans="1:5">
      <c r="B15">
        <v>251.13863320589957</v>
      </c>
    </row>
    <row r="16" spans="1:5">
      <c r="B16">
        <v>277.84631691883726</v>
      </c>
    </row>
    <row r="17" spans="2:2">
      <c r="B17">
        <v>306.02361769757493</v>
      </c>
    </row>
    <row r="18" spans="2:2">
      <c r="B18">
        <v>291.98512675612409</v>
      </c>
    </row>
    <row r="19" spans="2:2">
      <c r="B19">
        <v>286.47450005914948</v>
      </c>
    </row>
    <row r="20" spans="2:2">
      <c r="B20">
        <v>295.99229519284353</v>
      </c>
    </row>
    <row r="21" spans="2:2">
      <c r="B21">
        <v>293.105352598938</v>
      </c>
    </row>
    <row r="22" spans="2:2">
      <c r="B22">
        <v>-52.685726441465249</v>
      </c>
    </row>
    <row r="23" spans="2:2">
      <c r="B23">
        <v>78.122514871238081</v>
      </c>
    </row>
    <row r="24" spans="2:2">
      <c r="B24">
        <v>43.682611237356355</v>
      </c>
    </row>
    <row r="25" spans="2:2">
      <c r="B25">
        <v>134.38943364848609</v>
      </c>
    </row>
    <row r="26" spans="2:2">
      <c r="B26">
        <v>81.891211879355069</v>
      </c>
    </row>
    <row r="27" spans="2:2">
      <c r="B27">
        <v>143.34543948127686</v>
      </c>
    </row>
    <row r="28" spans="2:2">
      <c r="B28">
        <v>248.85624318819717</v>
      </c>
    </row>
    <row r="29" spans="2:2">
      <c r="B29">
        <v>250.49567808202454</v>
      </c>
    </row>
    <row r="30" spans="2:2">
      <c r="B30">
        <v>289.54101269766858</v>
      </c>
    </row>
    <row r="31" spans="2:2">
      <c r="B31">
        <v>295.42111403923718</v>
      </c>
    </row>
    <row r="32" spans="2:2">
      <c r="B32">
        <v>-65.031387461569452</v>
      </c>
    </row>
    <row r="33" spans="2:2">
      <c r="B33">
        <v>-138.26519039934112</v>
      </c>
    </row>
    <row r="34" spans="2:2">
      <c r="B34">
        <v>192.70547854795177</v>
      </c>
    </row>
    <row r="35" spans="2:2">
      <c r="B35">
        <v>-167.28602963978358</v>
      </c>
    </row>
    <row r="36" spans="2:2">
      <c r="B36">
        <v>166.34506607399746</v>
      </c>
    </row>
    <row r="37" spans="2:2">
      <c r="B37">
        <v>24.632134544815528</v>
      </c>
    </row>
    <row r="38" spans="2:2">
      <c r="B38">
        <v>-102.83964466755083</v>
      </c>
    </row>
    <row r="39" spans="2:2">
      <c r="B39">
        <v>-231.85039304378529</v>
      </c>
    </row>
    <row r="40" spans="2:2">
      <c r="B40">
        <v>65.439413543128921</v>
      </c>
    </row>
    <row r="41" spans="2:2">
      <c r="B41">
        <v>-54.962919046625814</v>
      </c>
    </row>
    <row r="42" spans="2:2">
      <c r="B42">
        <v>-235.8835887824564</v>
      </c>
    </row>
    <row r="43" spans="2:2">
      <c r="B43">
        <v>-214.17256182037931</v>
      </c>
    </row>
    <row r="44" spans="2:2">
      <c r="B44">
        <v>292.45310364702141</v>
      </c>
    </row>
    <row r="45" spans="2:2">
      <c r="B45">
        <v>270.10150827390748</v>
      </c>
    </row>
    <row r="46" spans="2:2">
      <c r="B46">
        <v>46.164359232308243</v>
      </c>
    </row>
    <row r="47" spans="2:2">
      <c r="B47">
        <v>310.34599090593701</v>
      </c>
    </row>
    <row r="48" spans="2:2">
      <c r="B48">
        <v>-38.563766423065431</v>
      </c>
    </row>
    <row r="49" spans="2:3">
      <c r="B49">
        <v>296.03822259115998</v>
      </c>
    </row>
    <row r="50" spans="2:3">
      <c r="B50">
        <v>283.81114498392134</v>
      </c>
    </row>
    <row r="51" spans="2:3">
      <c r="C51">
        <v>32.714947459765938</v>
      </c>
    </row>
    <row r="52" spans="2:3">
      <c r="C52">
        <v>-182.20419940893612</v>
      </c>
    </row>
    <row r="53" spans="2:3">
      <c r="C53">
        <v>-221.25365200801906</v>
      </c>
    </row>
    <row r="54" spans="2:3">
      <c r="C54">
        <v>-243.83888450261952</v>
      </c>
    </row>
    <row r="55" spans="2:3">
      <c r="C55">
        <v>-139.71383592917709</v>
      </c>
    </row>
    <row r="56" spans="2:3">
      <c r="C56">
        <v>-200.73917811175619</v>
      </c>
    </row>
    <row r="57" spans="2:3">
      <c r="C57">
        <v>-221.16408565939332</v>
      </c>
    </row>
    <row r="58" spans="2:3">
      <c r="C58">
        <v>-160.13248726413593</v>
      </c>
    </row>
    <row r="59" spans="2:3">
      <c r="C59">
        <v>-88.408048312819233</v>
      </c>
    </row>
    <row r="60" spans="2:3">
      <c r="C60">
        <v>-82.931243054752201</v>
      </c>
    </row>
    <row r="61" spans="2:3">
      <c r="C61">
        <v>-180.16426136517367</v>
      </c>
    </row>
    <row r="62" spans="2:3">
      <c r="C62">
        <v>-134.78622370218059</v>
      </c>
    </row>
    <row r="63" spans="2:3">
      <c r="C63">
        <v>-243.54923445219902</v>
      </c>
    </row>
    <row r="64" spans="2:3">
      <c r="C64">
        <v>-232.25916808006917</v>
      </c>
    </row>
    <row r="65" spans="3:3">
      <c r="C65">
        <v>-228.73251090505084</v>
      </c>
    </row>
    <row r="66" spans="3:3">
      <c r="C66">
        <v>-68.066961405329494</v>
      </c>
    </row>
    <row r="67" spans="3:3">
      <c r="C67">
        <v>-183.94686992249876</v>
      </c>
    </row>
    <row r="68" spans="3:3">
      <c r="C68">
        <v>-210.4713053569867</v>
      </c>
    </row>
    <row r="69" spans="3:3">
      <c r="C69">
        <v>-221.56625761933532</v>
      </c>
    </row>
    <row r="70" spans="3:3">
      <c r="C70">
        <v>-138.63899729948238</v>
      </c>
    </row>
    <row r="71" spans="3:3">
      <c r="C71">
        <v>-246.07301567051684</v>
      </c>
    </row>
    <row r="72" spans="3:3">
      <c r="C72">
        <v>-202.35416508710449</v>
      </c>
    </row>
    <row r="73" spans="3:3">
      <c r="C73">
        <v>-236.31981024058859</v>
      </c>
    </row>
    <row r="74" spans="3:3">
      <c r="C74">
        <v>283.04200233066194</v>
      </c>
    </row>
    <row r="75" spans="3:3">
      <c r="C75">
        <v>-238.60539131368807</v>
      </c>
    </row>
    <row r="76" spans="3:3">
      <c r="C76">
        <v>294.77207696859739</v>
      </c>
    </row>
    <row r="77" spans="3:3">
      <c r="C77">
        <v>-223.69446192889291</v>
      </c>
    </row>
    <row r="78" spans="3:3">
      <c r="C78">
        <v>-195.00330451076269</v>
      </c>
    </row>
    <row r="79" spans="3:3">
      <c r="C79">
        <v>-221.29713728040269</v>
      </c>
    </row>
    <row r="80" spans="3:3">
      <c r="C80">
        <v>-153.93040421824969</v>
      </c>
    </row>
    <row r="81" spans="3:3">
      <c r="C81">
        <v>-207.73472509015511</v>
      </c>
    </row>
    <row r="82" spans="3:3">
      <c r="C82">
        <v>-214.3524035334234</v>
      </c>
    </row>
    <row r="83" spans="3:3">
      <c r="C83">
        <v>-187.80059197105118</v>
      </c>
    </row>
    <row r="84" spans="3:3">
      <c r="C84">
        <v>-239.47242097077509</v>
      </c>
    </row>
    <row r="85" spans="3:3">
      <c r="C85">
        <v>-230.31273926519435</v>
      </c>
    </row>
    <row r="86" spans="3:3">
      <c r="C86">
        <v>-155.46254571274633</v>
      </c>
    </row>
    <row r="87" spans="3:3">
      <c r="C87">
        <v>-205.21676264243393</v>
      </c>
    </row>
    <row r="88" spans="3:3">
      <c r="C88">
        <v>-186.56706242407779</v>
      </c>
    </row>
    <row r="89" spans="3:3">
      <c r="C89">
        <v>-106.89880377086786</v>
      </c>
    </row>
    <row r="90" spans="3:3">
      <c r="C90">
        <v>-229.98849517999764</v>
      </c>
    </row>
    <row r="91" spans="3:3">
      <c r="C91">
        <v>-229.54674761259014</v>
      </c>
    </row>
    <row r="92" spans="3:3">
      <c r="C92">
        <v>-215.9238877538628</v>
      </c>
    </row>
    <row r="93" spans="3:3">
      <c r="C93">
        <v>-159.51168906179799</v>
      </c>
    </row>
    <row r="94" spans="3:3">
      <c r="C94">
        <v>-153.36227785633372</v>
      </c>
    </row>
    <row r="95" spans="3:3">
      <c r="C95">
        <v>-41.192227873062578</v>
      </c>
    </row>
    <row r="96" spans="3:3">
      <c r="C96">
        <v>-112.7350104940499</v>
      </c>
    </row>
    <row r="97" spans="3:3">
      <c r="C97">
        <v>-86.697246336432528</v>
      </c>
    </row>
    <row r="98" spans="3:3">
      <c r="C98">
        <v>-210.33553420880037</v>
      </c>
    </row>
    <row r="99" spans="3:3">
      <c r="C99">
        <v>-91.14177414116719</v>
      </c>
    </row>
    <row r="100" spans="3:3">
      <c r="C100">
        <v>-198.20869942975031</v>
      </c>
    </row>
    <row r="101" spans="3:3">
      <c r="C101">
        <v>-232.36594989602065</v>
      </c>
    </row>
    <row r="102" spans="3:3">
      <c r="C102">
        <v>-205.73433408055001</v>
      </c>
    </row>
    <row r="103" spans="3:3">
      <c r="C103">
        <v>-145.91348010388509</v>
      </c>
    </row>
    <row r="104" spans="3:3">
      <c r="C104">
        <v>-211.29818713086178</v>
      </c>
    </row>
    <row r="105" spans="3:3">
      <c r="C105">
        <v>-187.12397435029112</v>
      </c>
    </row>
    <row r="106" spans="3:3">
      <c r="C106">
        <v>-58.324473129725419</v>
      </c>
    </row>
    <row r="107" spans="3:3">
      <c r="C107">
        <v>-225.42339442251057</v>
      </c>
    </row>
    <row r="108" spans="3:3">
      <c r="C108">
        <v>-92.025277820408746</v>
      </c>
    </row>
    <row r="109" spans="3:3">
      <c r="C109">
        <v>-248.60034247927899</v>
      </c>
    </row>
    <row r="110" spans="3:3">
      <c r="C110">
        <v>-210.41532757009912</v>
      </c>
    </row>
    <row r="111" spans="3:3">
      <c r="C111">
        <v>-71.323582624558696</v>
      </c>
    </row>
    <row r="112" spans="3:3">
      <c r="C112">
        <v>-248.09888631354812</v>
      </c>
    </row>
    <row r="113" spans="3:4">
      <c r="C113">
        <v>-229.4067231897464</v>
      </c>
    </row>
    <row r="114" spans="3:4">
      <c r="C114">
        <v>-205.11146205458311</v>
      </c>
    </row>
    <row r="115" spans="3:4">
      <c r="C115">
        <v>-57.895340958021208</v>
      </c>
    </row>
    <row r="116" spans="3:4">
      <c r="C116">
        <v>-227.89893839619464</v>
      </c>
    </row>
    <row r="117" spans="3:4">
      <c r="C117">
        <v>-225.2954979939646</v>
      </c>
    </row>
    <row r="118" spans="3:4">
      <c r="C118">
        <v>-225.57014383802232</v>
      </c>
    </row>
    <row r="119" spans="3:4">
      <c r="C119">
        <v>-181.99196538745264</v>
      </c>
    </row>
    <row r="120" spans="3:4">
      <c r="C120">
        <v>-180.19958829996909</v>
      </c>
    </row>
    <row r="121" spans="3:4">
      <c r="C121">
        <v>-219.69542530211766</v>
      </c>
    </row>
    <row r="122" spans="3:4">
      <c r="D122">
        <v>-63.688576205952771</v>
      </c>
    </row>
    <row r="123" spans="3:4">
      <c r="D123">
        <v>-177.5674185713014</v>
      </c>
    </row>
    <row r="124" spans="3:4">
      <c r="D124">
        <v>-215.21889987633409</v>
      </c>
    </row>
    <row r="125" spans="3:4">
      <c r="D125">
        <v>-221.60785787090083</v>
      </c>
    </row>
    <row r="126" spans="3:4">
      <c r="D126">
        <v>-251.87557651615754</v>
      </c>
    </row>
    <row r="127" spans="3:4">
      <c r="D127">
        <v>-236.06948943053561</v>
      </c>
    </row>
    <row r="128" spans="3:4">
      <c r="D128">
        <v>-241.1481532079622</v>
      </c>
    </row>
    <row r="129" spans="4:4">
      <c r="D129">
        <v>-130.63769107102962</v>
      </c>
    </row>
    <row r="130" spans="4:4">
      <c r="D130">
        <v>-185.44637867306153</v>
      </c>
    </row>
    <row r="131" spans="4:4">
      <c r="D131">
        <v>-250.49315087223829</v>
      </c>
    </row>
    <row r="132" spans="4:4">
      <c r="D132">
        <v>-190.17911860599918</v>
      </c>
    </row>
    <row r="133" spans="4:4">
      <c r="D133">
        <v>-111.44444807491709</v>
      </c>
    </row>
    <row r="134" spans="4:4">
      <c r="D134">
        <v>-190.10373429880758</v>
      </c>
    </row>
    <row r="135" spans="4:4">
      <c r="D135">
        <v>-208.40091990152871</v>
      </c>
    </row>
    <row r="136" spans="4:4">
      <c r="D136">
        <v>-228.15779172871754</v>
      </c>
    </row>
    <row r="137" spans="4:4">
      <c r="D137">
        <v>-228.41936078085666</v>
      </c>
    </row>
    <row r="138" spans="4:4">
      <c r="D138">
        <v>-212.75499187896702</v>
      </c>
    </row>
    <row r="139" spans="4:4">
      <c r="D139">
        <v>-188.94373952831671</v>
      </c>
    </row>
    <row r="140" spans="4:4">
      <c r="D140">
        <v>-212.39490785997555</v>
      </c>
    </row>
    <row r="141" spans="4:4">
      <c r="D141">
        <v>-213.08146125038746</v>
      </c>
    </row>
    <row r="142" spans="4:4">
      <c r="D142">
        <v>-231.27110259925115</v>
      </c>
    </row>
    <row r="143" spans="4:4">
      <c r="D143">
        <v>-239.13913759951964</v>
      </c>
    </row>
    <row r="144" spans="4:4">
      <c r="D144">
        <v>-74.472689529849674</v>
      </c>
    </row>
    <row r="145" spans="4:4">
      <c r="D145">
        <v>-212.05853495353625</v>
      </c>
    </row>
    <row r="146" spans="4:4">
      <c r="D146">
        <v>-209.38978419378509</v>
      </c>
    </row>
    <row r="147" spans="4:4">
      <c r="D147">
        <v>-108.33307976635842</v>
      </c>
    </row>
    <row r="148" spans="4:4">
      <c r="D148">
        <v>-236.21606507815727</v>
      </c>
    </row>
    <row r="149" spans="4:4">
      <c r="D149">
        <v>-137.15173203378967</v>
      </c>
    </row>
    <row r="150" spans="4:4">
      <c r="D150">
        <v>-139.87651977315471</v>
      </c>
    </row>
    <row r="151" spans="4:4">
      <c r="D151">
        <v>-216.0814230364295</v>
      </c>
    </row>
    <row r="152" spans="4:4">
      <c r="D152">
        <v>-223.11262849527475</v>
      </c>
    </row>
    <row r="153" spans="4:4">
      <c r="D153">
        <v>-204.45151352429656</v>
      </c>
    </row>
    <row r="154" spans="4:4">
      <c r="D154">
        <v>-229.6502414482199</v>
      </c>
    </row>
    <row r="155" spans="4:4">
      <c r="D155">
        <v>-214.35280618277136</v>
      </c>
    </row>
    <row r="156" spans="4:4">
      <c r="D156">
        <v>-3.241036816690368</v>
      </c>
    </row>
    <row r="157" spans="4:4">
      <c r="D157">
        <v>-232.58252438612703</v>
      </c>
    </row>
    <row r="158" spans="4:4">
      <c r="D158">
        <v>-57.503761793709771</v>
      </c>
    </row>
    <row r="159" spans="4:4">
      <c r="D159">
        <v>-219.46140428920961</v>
      </c>
    </row>
    <row r="160" spans="4:4">
      <c r="D160">
        <v>-232.90896244683228</v>
      </c>
    </row>
    <row r="161" spans="4:5">
      <c r="D161">
        <v>-243.65404518663451</v>
      </c>
    </row>
    <row r="162" spans="4:5">
      <c r="D162">
        <v>-56.203674584700138</v>
      </c>
    </row>
    <row r="163" spans="4:5">
      <c r="D163">
        <v>-240.22140760492806</v>
      </c>
    </row>
    <row r="164" spans="4:5">
      <c r="D164">
        <v>-109.22114606828148</v>
      </c>
    </row>
    <row r="165" spans="4:5">
      <c r="D165">
        <v>-215.16940563046956</v>
      </c>
    </row>
    <row r="166" spans="4:5">
      <c r="E166">
        <v>-191.43889481008136</v>
      </c>
    </row>
    <row r="167" spans="4:5">
      <c r="E167">
        <v>-236.84490393748479</v>
      </c>
    </row>
    <row r="168" spans="4:5">
      <c r="E168">
        <v>-234.96786509223404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Worksheet Info</vt:lpstr>
      <vt:lpstr>Parameter Info</vt:lpstr>
      <vt:lpstr>LLOD</vt:lpstr>
    </vt:vector>
  </TitlesOfParts>
  <Company>Université Laval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Duchesne</dc:creator>
  <cp:lastModifiedBy>LiberT</cp:lastModifiedBy>
  <dcterms:created xsi:type="dcterms:W3CDTF">2015-06-30T21:16:10Z</dcterms:created>
  <dcterms:modified xsi:type="dcterms:W3CDTF">2015-08-03T19:08:10Z</dcterms:modified>
</cp:coreProperties>
</file>